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1252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<sst xmlns="http://schemas.openxmlformats.org/spreadsheetml/2006/main" count="100" uniqueCount="74">
  <si>
    <t>PREFEITURA MUNICIPAL DE RODEIRO</t>
  </si>
  <si>
    <t>PROPOSTA DE PRECOS</t>
  </si>
  <si>
    <t>DADOS DA PROPOSTA DE PREÇOS</t>
  </si>
  <si>
    <t>Nº Processo</t>
  </si>
  <si>
    <t>Critério</t>
  </si>
  <si>
    <t xml:space="preserve">       350/2018</t>
  </si>
  <si>
    <t>Menor Preço - Item</t>
  </si>
  <si>
    <t>Data</t>
  </si>
  <si>
    <t>Prazo Entrega</t>
  </si>
  <si>
    <t>Condição de Pagamento</t>
  </si>
  <si>
    <t>Validade da Pro</t>
  </si>
  <si>
    <t>Finalidade</t>
  </si>
  <si>
    <t>AQUISIÇÃO DE DIVERSOS GENEROS ALIMENTÍCIOS, DE LIMPEZA E UTENSÍLIOS DOMÉSTICOS, FRUSTRADOS NO PROC. LICIT. 031/2018 E NOVAS NECESSIDADES,PARA USO DAS SEC. MUNICIPAIS.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</si>
  <si>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</si>
  <si>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</si>
  <si>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</si>
  <si>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</si>
  <si>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</si>
  <si>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</si>
  <si>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</si>
  <si>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</si>
  <si>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>ACELGA PRODUTO IN NATURA,  COR VERDE CLARO-ESBRANQUIÇADO, FRESCA, TENRA,SEM SUJIDADES E SEM MARCAS DE INSETOS, LARVAS, TERRA OU QUALQUER CORPO ESTRANHO.  SEM FOLHAS AMARELADAS, MURCHAS OU DANIFICADAS. O TAMANHO DOS PÉS DEVE SER MÉDIO E AS FOLHAS SEM PARTES ESTRAGADAS OU AMARELADAS</t>
  </si>
  <si>
    <t>MOLHO</t>
  </si>
  <si>
    <t xml:space="preserve">AGRIAO COM COLORACAO E TAMANHOS UNIFORMES, SEM SUJIDADES </t>
  </si>
  <si>
    <t xml:space="preserve">ÁGUA MINERAL NATURAL, CAIXA COM 48 COPOS DE 200 ML </t>
  </si>
  <si>
    <t>CX.</t>
  </si>
  <si>
    <t>ÁGUA SANITÁRIA - LÍQUIDA, INCOLOR, DESINFETANTE DE ROUPAS, PIAS, BANHEIROS E ALIMENTOS, A BASE DE HIPOCLORITO DE SÓDIO COM NO MÍNIMO 2% DE CLORO ATIVO, TAMPA LACRADA. VALIDADE MÍNIMA DE 6 MESES A CONTAR DA DATA DE ENTREGA DO PRODUTO.CAIXA COM 12 UNIDADES DE 1 LITRO</t>
  </si>
  <si>
    <t>CAIXA</t>
  </si>
  <si>
    <t xml:space="preserve">ALCOOL 70º CAIXA COM 12 EMBALAGENS DE 1 LITRO CADA </t>
  </si>
  <si>
    <t xml:space="preserve">ALCOOL 98º CAIXA COM 12 EMBALAGENS DE 1 LITRO CADA </t>
  </si>
  <si>
    <t xml:space="preserve">BANDEJA DE PAPELÃO, LAMINADA, NÚMERO 4 </t>
  </si>
  <si>
    <t>UNID.</t>
  </si>
  <si>
    <t xml:space="preserve">BANDEJA DE PAPELÃO, LAMINADA, NÚMERO 6 </t>
  </si>
  <si>
    <t xml:space="preserve">BANDEJA DE PAPELÃO, LAMINADA, NÚMERO 7 </t>
  </si>
  <si>
    <t>BOBINA PLÁSTICA PICOTADA - COMPOSIÇÃO: TRANSPARENTE MEDINDO 40X60, DE ALTA RESISTÊNCIA PARA ARMAZENAMENTO DE ALIMENTOS DE 0 A 18°C, COM APROXIMADAMENTE 400 SACOS.</t>
  </si>
  <si>
    <t>ROLO</t>
  </si>
  <si>
    <t>BOLO PRONTO, VARIOS SABORES, COM COBERTURA SIMPLES DIVERSAS (CALDA DE CHOCOLATE, COCO, DOCE DE LEITE), GRANDE (TABULEIRO MEDINDO APROXIMADAMENTE 60 X 40 CM)</t>
  </si>
  <si>
    <t>BOLO PRONTO, VARIOS SABORES, SEM RECHEIO E SEM COBERTURA GRANDE (TABULEIRO MEDINDO APROXIMADAMENTE 60 X 40 CM)</t>
  </si>
  <si>
    <t>UNIDADE</t>
  </si>
  <si>
    <t>CAIXA DE POLIETILENO, DE ALTA DENSIDADE - PEAD (TIPO DE MERCADO) NA COR BRANCA  COM CAPACIDADE DE 50 LITROS, COM FUNDOS E LADOS VAZADOS, PRÓPRIO PARA USO DE ESTOCAGEM E TRANSPORTE DE GENEROS 
ALIMENTÍCIOS</t>
  </si>
  <si>
    <t>CERA LÍQUIDA PARA PEDRAS DE TODOS OS TIPOS (ARDOSIA), CONTENDO RESINA ACRÍLICA CAIXA COM 12 EMBALAGENS DE 850 ML.</t>
  </si>
  <si>
    <t>CESTA BÁSICA, COMPOSTA PELOS SEGUINTES ITENS: ARROZ TIPO 1, PACOTE DE 5 KG,  AÇÚCAR, PACOTE 5 KG; FEIJÃO PRETO, PACOTE DE 1 KG; MACARRÃO ESPAGUETE, PACOTE 500 G; FUBÁ DE MILHO AMARELO, TIPO MIMOSO, PACOTE DE 1 KG; EXTRATO DE TOMATE, LATA COM 340GRS; TEMPERO ALHO E SAL, EMBALAGEM DE 300GRS; PAPEL HIGIÊNICO, PACOTE COM C/4 UNIDADES, ROLO DE 60 METROS; LEITE EM PÓ, EMBALAGEM DE 400GRS; BISCOITO DOCE, EMBALAGEM COM 1800; ÓLEO DE SOJA, EMBALAGEM DE  
900ML; CAFÉ MOÍDO E TORRADO, EMBALAGEM DE 250GRS; SAL REFINADO IODADO, EMBALAGEM DE 1KG</t>
  </si>
  <si>
    <t xml:space="preserve">COLHER REFEIÇÃO DESCARTÁVEL, CRISTAL, GRANEL, CAIXA COM 1000 UNIDADES </t>
  </si>
  <si>
    <t xml:space="preserve">COPO DESCARTÁVEL, EM POLIPROPILENO (PP), TRANSPARENTE, CAIXA COM 1000 UNIDADES DE 300 ML </t>
  </si>
  <si>
    <t>COPO DESCARTÁVEL, TRANSPARENTE OU BRANCO, DE 200 ML,  MATERIAL EM POLIESTIRENO NÃO TÓXICO, CAIXA COM 2.500 UNIDADES.</t>
  </si>
  <si>
    <t>COPO DESCARTÁVEL, TRANSPARENTE OU BRANCO, DE 50 ML, MATERIAL EM POLIESTIRENO NÃO TÓXICO, CAIXA COM 5.000 UNIDADES.</t>
  </si>
  <si>
    <t xml:space="preserve">COPO MEDIDOR. TRANSPARENTE, CAPACIDADE 500ML, COM MEDIDAS </t>
  </si>
  <si>
    <t xml:space="preserve">CORDA PARA VARAL, NÚMERO 5, COM 90% DE POLIETILENO E 10% DE POLIPROPILENO, EMBALAGEM COM 15 METROS. </t>
  </si>
  <si>
    <t>DETERGENTE LÍQUIDO CONCENTRADO,  NEUTRO,  BIODEGRADÁVEL    PADRÃO DE QUALIDADE YPE OU LIMPOL, EMBALAGEM DE 500 ML. CAIXA COM 24 UNIDADES</t>
  </si>
  <si>
    <t xml:space="preserve">ESCORREDOR DE LOUÇA EM AÇO CROMADO, PARA MÍNIMO DE 20 PRATOS E 7 COPOS </t>
  </si>
  <si>
    <t xml:space="preserve">ESCORREDOR DE TALHERES, COM DIVISÓRIAS, COR BRANCO, COM PERFURAÇÃO NO INTERIOR, PLÁSTICO RESISTENTE </t>
  </si>
  <si>
    <t xml:space="preserve">ESCOVA COM CERDAS EM  NYLON E BASE ANATÔMICA EM PLÁSTICO (TIPO LAVAR ROUPA) </t>
  </si>
  <si>
    <t xml:space="preserve">ESPINAFRE FIRME, COM COLORAÇÃO E TAMANHO UNIFORMES, SEM SUIDADES </t>
  </si>
  <si>
    <t xml:space="preserve">LIXEIRA COM TAMPA E PEDAL, COR BRANCA, EM POLIPROPILENO, CAPACIDADE 50 LITROS </t>
  </si>
  <si>
    <t xml:space="preserve">PAPEL HIGIÊNICO BRANCO, MACIO, PICOTADO, FOLHAS SIMPLES E LISAS COMPOSTO DE 100% DE FIBRAS DE CELULOSE, FARDO COM 16 PACOTES COM 4 ROLOS DE 60 METROS.  </t>
  </si>
  <si>
    <t>FARDO</t>
  </si>
  <si>
    <t xml:space="preserve">POTE DE VIDRO TRANSPARENTE, COM TAMPA, CAPACIDADE 2 LITROS </t>
  </si>
  <si>
    <t xml:space="preserve">POTE DE VIDRO TRANSPARENTE, COM TAMPA, CAPACIDADE 3 LITROS </t>
  </si>
  <si>
    <t xml:space="preserve">PRATO TÉRMICO (CUMBUCA PARA CALDOS), NA COR BRANCA, NÚMERO 15, CAIXA COM 1000 UNIDADES </t>
  </si>
  <si>
    <t>SABÃO EM PÓ, PADRÃO DE QUALIDADE SIMILAR OU SUPERIOR A SURF OU TIXAN YPÊ,  CAIXA COM 12 UNIDADES, EM EMBALAGEM DE 1 KG</t>
  </si>
  <si>
    <t>TOUCA DESCARTÁVEL, BRANCA, COM ELÁSTICO, TAMANHO ÚNICO, 100% POLIPROPILENO, PACOTE COM 100 UNIDADES PADRÃO DE QUALIDADE SIMILAR OU SUPERIOR A DESCARPACK</t>
  </si>
  <si>
    <t>PCT.</t>
  </si>
  <si>
    <t>TOUCA REDINHA, COM ABA EM TECIDO EM OXFORD E REDE EM TULE, DE ALTA QUALIDADE, RESISTENTE DE FÁCIL LAVAGEM, DE TAMANHO AJUSTÁVEL E ÚNICO (ABA AJUSTÁVEL), NA COR BRANCA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</si>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</sst>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0" fillId="0" borderId="0" xfId="0" applyAlignment="1">
      <alignment/>
    </xf>
    <xf numFmtId="0" fontId="44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7" fillId="34" borderId="10" xfId="0" applyFont="1" applyFill="1" applyBorder="1" applyAlignment="1">
      <alignment/>
    </xf>
    <xf numFmtId="0" fontId="48" fillId="0" borderId="10" xfId="0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/>
      <protection locked="0"/>
    </xf>
    <xf numFmtId="0" fontId="46" fillId="33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2" fillId="0" borderId="10" xfId="0" applyFont="1" applyFill="1" applyBorder="1" applyAlignment="1" applyProtection="1">
      <alignment/>
      <protection locked="0"/>
    </xf>
    <xf numFmtId="0" fontId="49" fillId="34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6" xfId="0" applyFont="1" applyFill="1" applyBorder="1" applyAlignment="1" applyProtection="1">
      <alignment/>
      <protection locked="0"/>
    </xf>
    <xf numFmtId="0" fontId="42" fillId="0" borderId="18" xfId="0" applyFont="1" applyFill="1" applyBorder="1" applyAlignment="1" applyProtection="1">
      <alignment/>
      <protection locked="0"/>
    </xf>
    <xf numFmtId="0" fontId="49" fillId="34" borderId="10" xfId="0" applyFont="1" applyFill="1" applyBorder="1" applyAlignment="1">
      <alignment vertical="top" wrapText="1"/>
    </xf>
    <xf numFmtId="0" fontId="42" fillId="0" borderId="10" xfId="0" applyFont="1" applyFill="1" applyBorder="1" applyAlignment="1" applyProtection="1">
      <alignment vertical="top" wrapText="1"/>
      <protection locked="0"/>
    </xf>
    <xf numFmtId="0" fontId="42" fillId="0" borderId="10" xfId="0" applyFont="1" applyFill="1" applyBorder="1" applyAlignment="1" applyProtection="1">
      <alignment/>
      <protection locked="0"/>
    </xf>
    <xf numFmtId="0" fontId="42" fillId="0" borderId="17" xfId="0" applyFont="1" applyFill="1" applyBorder="1" applyAlignment="1" applyProtection="1">
      <alignment/>
      <protection locked="0"/>
    </xf>
    <xf numFmtId="0" fontId="42" fillId="33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39" fontId="42" fillId="0" borderId="10" xfId="0" applyNumberFormat="1" applyFont="1" applyFill="1" applyBorder="1" applyAlignment="1">
      <alignment/>
    </xf>
    <xf numFmtId="39" fontId="42" fillId="0" borderId="10" xfId="0" applyNumberFormat="1" applyFont="1" applyFill="1" applyBorder="1" applyAlignment="1" applyProtection="1">
      <alignment/>
      <protection locked="0"/>
    </xf>
    <xf numFmtId="0" fontId="42" fillId="0" borderId="10" xfId="0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0" borderId="10" xfId="0" applyFont="1" applyFill="1" applyBorder="1" applyAlignment="1">
      <alignment vertical="top" wrapText="1"/>
    </xf>
    <xf numFmtId="39" fontId="42" fillId="0" borderId="10" xfId="0" applyNumberFormat="1" applyFont="1" applyFill="1" applyBorder="1" applyAlignment="1">
      <alignment vertical="top"/>
    </xf>
    <xf numFmtId="0" fontId="42" fillId="0" borderId="10" xfId="0" applyFont="1" applyFill="1" applyBorder="1" applyAlignment="1" applyProtection="1">
      <alignment vertical="top"/>
      <protection locked="0"/>
    </xf>
    <xf numFmtId="39" fontId="42" fillId="0" borderId="10" xfId="0" applyNumberFormat="1" applyFont="1" applyFill="1" applyBorder="1" applyAlignment="1" applyProtection="1">
      <alignment vertical="top"/>
      <protection locked="0"/>
    </xf>
    <xf numFmtId="0" fontId="49" fillId="34" borderId="10" xfId="0" applyFont="1" applyFill="1" applyBorder="1" applyAlignment="1">
      <alignment horizontal="right" vertical="top" wrapText="1"/>
    </xf>
    <xf numFmtId="0" fontId="42" fillId="0" borderId="10" xfId="0" applyFont="1" applyFill="1" applyBorder="1" applyAlignment="1" applyProtection="1">
      <alignment vertical="top"/>
      <protection locked="0"/>
    </xf>
    <xf numFmtId="0" fontId="49" fillId="34" borderId="0" xfId="0" applyFont="1" applyFill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2" fillId="0" borderId="13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">
      <c r="A1" s="46"/>
      <c r="B1" s="47"/>
      <c r="C1" s="5" t="s">
        <v>0</v>
      </c>
      <c r="D1" s="6"/>
      <c r="E1" s="6"/>
      <c r="F1" s="6"/>
      <c r="G1" s="6"/>
      <c r="H1" s="8"/>
    </row>
    <row r="2" spans="1:8" ht="15.75">
      <c r="A2" s="48"/>
      <c r="B2" s="49"/>
      <c r="C2" s="3" t="s">
        <v>1</v>
      </c>
      <c r="D2" s="7"/>
      <c r="E2" s="7"/>
      <c r="F2" s="7"/>
      <c r="G2" s="7"/>
      <c r="H2" s="9"/>
    </row>
    <row r="3" spans="1:8" ht="15.75">
      <c r="A3" s="48"/>
      <c r="B3" s="49"/>
      <c r="F3" s="13" t="s">
        <v>3</v>
      </c>
      <c r="G3" s="14" t="s">
        <v>5</v>
      </c>
      <c r="H3" s="15"/>
    </row>
    <row r="4" spans="1:8" ht="15">
      <c r="A4" s="50"/>
      <c r="B4" s="51"/>
      <c r="C4" s="1">
        <v>493</v>
      </c>
      <c r="F4" s="13" t="s">
        <v>4</v>
      </c>
      <c r="G4" s="16" t="s">
        <v>6</v>
      </c>
      <c r="H4" s="17"/>
    </row>
    <row r="5" spans="1:8" ht="13.5" customHeight="1">
      <c r="A5" s="10" t="s">
        <v>2</v>
      </c>
      <c r="B5" s="11"/>
      <c r="C5" s="11"/>
      <c r="D5" s="11"/>
      <c r="E5" s="11"/>
      <c r="F5" s="11"/>
      <c r="G5" s="11"/>
      <c r="H5" s="12"/>
    </row>
    <row r="6" spans="1:8" ht="12.75">
      <c r="A6" s="18" t="s">
        <v>7</v>
      </c>
      <c r="B6" s="18"/>
      <c r="C6" s="13" t="s">
        <v>8</v>
      </c>
      <c r="D6" s="18" t="s">
        <v>9</v>
      </c>
      <c r="E6" s="18"/>
      <c r="F6" s="18"/>
      <c r="G6" s="18" t="s">
        <v>10</v>
      </c>
      <c r="H6" s="18"/>
    </row>
    <row r="7" spans="1:8" ht="13.5">
      <c r="A7" s="19"/>
      <c r="B7" s="19"/>
      <c r="C7" s="20"/>
      <c r="D7" s="19"/>
      <c r="E7" s="19"/>
      <c r="F7" s="19"/>
      <c r="G7" s="19"/>
      <c r="H7" s="19"/>
    </row>
    <row r="8" spans="1:8" ht="13.5" customHeight="1">
      <c r="A8" s="10" t="s">
        <v>11</v>
      </c>
      <c r="B8" s="12"/>
      <c r="C8" s="2" t="s">
        <v>12</v>
      </c>
      <c r="D8" s="2"/>
      <c r="E8" s="2"/>
      <c r="F8" s="2"/>
      <c r="G8" s="2"/>
      <c r="H8" s="2"/>
    </row>
    <row r="9" spans="1:8" ht="13.5" customHeight="1">
      <c r="A9" s="21" t="s">
        <v>13</v>
      </c>
      <c r="B9" s="21"/>
      <c r="C9" s="21"/>
      <c r="D9" s="21"/>
      <c r="E9" s="21"/>
      <c r="F9" s="21"/>
      <c r="G9" s="21"/>
      <c r="H9" s="21"/>
    </row>
    <row r="10" spans="1:8" ht="11.25">
      <c r="A10" s="22" t="s">
        <v>14</v>
      </c>
      <c r="B10" s="22"/>
      <c r="C10" s="23"/>
      <c r="D10" s="23"/>
      <c r="E10" s="23"/>
      <c r="F10" s="24" t="s">
        <v>15</v>
      </c>
      <c r="G10" s="26"/>
      <c r="H10" s="27"/>
    </row>
    <row r="11" spans="1:8" ht="11.25">
      <c r="A11" s="28" t="s">
        <v>16</v>
      </c>
      <c r="B11" s="28"/>
      <c r="C11" s="29"/>
      <c r="D11" s="29"/>
      <c r="E11" s="29"/>
      <c r="F11" s="29"/>
      <c r="G11" s="29"/>
      <c r="H11" s="29"/>
    </row>
    <row r="12" spans="1:8" ht="11.25">
      <c r="A12" s="28"/>
      <c r="B12" s="28"/>
      <c r="C12" s="29"/>
      <c r="D12" s="29"/>
      <c r="E12" s="29"/>
      <c r="F12" s="29"/>
      <c r="G12" s="29"/>
      <c r="H12" s="29"/>
    </row>
    <row r="13" spans="1:8" ht="11.25">
      <c r="A13" s="22" t="s">
        <v>17</v>
      </c>
      <c r="B13" s="22"/>
      <c r="C13" s="30"/>
      <c r="D13" s="24" t="s">
        <v>18</v>
      </c>
      <c r="E13" s="26"/>
      <c r="F13" s="31"/>
      <c r="G13" s="31"/>
      <c r="H13" s="27"/>
    </row>
    <row r="14" spans="1:8" ht="11.25">
      <c r="A14" s="22" t="s">
        <v>19</v>
      </c>
      <c r="B14" s="22"/>
      <c r="C14" s="30"/>
      <c r="D14" s="24" t="s">
        <v>20</v>
      </c>
      <c r="E14" s="26"/>
      <c r="F14" s="31"/>
      <c r="G14" s="31"/>
      <c r="H14" s="27"/>
    </row>
    <row r="15" spans="1:8" ht="11.25">
      <c r="A15" s="32" t="s">
        <v>66</v>
      </c>
      <c r="B15" s="32" t="s">
        <v>67</v>
      </c>
      <c r="C15" s="45" t="s">
        <v>68</v>
      </c>
      <c r="D15" s="32" t="s">
        <v>69</v>
      </c>
      <c r="E15" s="32" t="s">
        <v>70</v>
      </c>
      <c r="F15" s="32" t="s">
        <v>71</v>
      </c>
      <c r="G15" s="32" t="s">
        <v>72</v>
      </c>
      <c r="H15" s="32" t="s">
        <v>73</v>
      </c>
    </row>
    <row r="16" spans="1:8" ht="78.75">
      <c r="A16" s="32">
        <v>1</v>
      </c>
      <c r="B16" s="25">
        <v>390928</v>
      </c>
      <c r="C16" s="33" t="s">
        <v>21</v>
      </c>
      <c r="D16" s="34">
        <v>100</v>
      </c>
      <c r="E16" s="25" t="s">
        <v>22</v>
      </c>
      <c r="F16" s="30"/>
      <c r="G16" s="35"/>
      <c r="H16" s="34">
        <f>D16*G16</f>
        <v>0</v>
      </c>
    </row>
    <row r="17" spans="1:8" ht="22.5">
      <c r="A17" s="37">
        <v>2</v>
      </c>
      <c r="B17" s="36">
        <v>391021</v>
      </c>
      <c r="C17" s="38" t="s">
        <v>23</v>
      </c>
      <c r="D17" s="39">
        <v>100</v>
      </c>
      <c r="E17" s="36" t="s">
        <v>22</v>
      </c>
      <c r="F17" s="40"/>
      <c r="G17" s="41"/>
      <c r="H17" s="39">
        <f>D17*G17</f>
        <v>0</v>
      </c>
    </row>
    <row r="18" spans="1:8" ht="22.5">
      <c r="A18" s="37">
        <v>3</v>
      </c>
      <c r="B18" s="36">
        <v>391938</v>
      </c>
      <c r="C18" s="38" t="s">
        <v>24</v>
      </c>
      <c r="D18" s="39">
        <v>100</v>
      </c>
      <c r="E18" s="36" t="s">
        <v>25</v>
      </c>
      <c r="F18" s="40"/>
      <c r="G18" s="41"/>
      <c r="H18" s="39">
        <f>D18*G18</f>
        <v>0</v>
      </c>
    </row>
    <row r="19" spans="1:8" ht="67.5">
      <c r="A19" s="37">
        <v>4</v>
      </c>
      <c r="B19" s="36">
        <v>384176</v>
      </c>
      <c r="C19" s="38" t="s">
        <v>26</v>
      </c>
      <c r="D19" s="39">
        <v>350</v>
      </c>
      <c r="E19" s="36" t="s">
        <v>27</v>
      </c>
      <c r="F19" s="40"/>
      <c r="G19" s="41"/>
      <c r="H19" s="39">
        <f>D19*G19</f>
        <v>0</v>
      </c>
    </row>
    <row r="20" spans="1:8" ht="22.5">
      <c r="A20" s="37">
        <v>5</v>
      </c>
      <c r="B20" s="36">
        <v>356445</v>
      </c>
      <c r="C20" s="38" t="s">
        <v>28</v>
      </c>
      <c r="D20" s="39">
        <v>400</v>
      </c>
      <c r="E20" s="36" t="s">
        <v>27</v>
      </c>
      <c r="F20" s="40"/>
      <c r="G20" s="41"/>
      <c r="H20" s="39">
        <f>D20*G20</f>
        <v>0</v>
      </c>
    </row>
    <row r="21" spans="1:8" ht="22.5">
      <c r="A21" s="37">
        <v>6</v>
      </c>
      <c r="B21" s="36">
        <v>356426</v>
      </c>
      <c r="C21" s="38" t="s">
        <v>29</v>
      </c>
      <c r="D21" s="39">
        <v>300</v>
      </c>
      <c r="E21" s="36" t="s">
        <v>27</v>
      </c>
      <c r="F21" s="40"/>
      <c r="G21" s="41"/>
      <c r="H21" s="39">
        <f>D21*G21</f>
        <v>0</v>
      </c>
    </row>
    <row r="22" spans="1:8" ht="11.25">
      <c r="A22" s="37">
        <v>7</v>
      </c>
      <c r="B22" s="36">
        <v>391932</v>
      </c>
      <c r="C22" s="38" t="s">
        <v>30</v>
      </c>
      <c r="D22" s="39">
        <v>20</v>
      </c>
      <c r="E22" s="36" t="s">
        <v>31</v>
      </c>
      <c r="F22" s="40"/>
      <c r="G22" s="41"/>
      <c r="H22" s="39">
        <f>D22*G22</f>
        <v>0</v>
      </c>
    </row>
    <row r="23" spans="1:8" ht="11.25">
      <c r="A23" s="37">
        <v>8</v>
      </c>
      <c r="B23" s="36">
        <v>391931</v>
      </c>
      <c r="C23" s="38" t="s">
        <v>32</v>
      </c>
      <c r="D23" s="39">
        <v>20</v>
      </c>
      <c r="E23" s="36" t="s">
        <v>31</v>
      </c>
      <c r="F23" s="40"/>
      <c r="G23" s="41"/>
      <c r="H23" s="39">
        <f>D23*G23</f>
        <v>0</v>
      </c>
    </row>
    <row r="24" spans="1:8" ht="11.25">
      <c r="A24" s="37">
        <v>9</v>
      </c>
      <c r="B24" s="36">
        <v>391930</v>
      </c>
      <c r="C24" s="38" t="s">
        <v>33</v>
      </c>
      <c r="D24" s="39">
        <v>20</v>
      </c>
      <c r="E24" s="36" t="s">
        <v>31</v>
      </c>
      <c r="F24" s="40"/>
      <c r="G24" s="41"/>
      <c r="H24" s="39">
        <f>D24*G24</f>
        <v>0</v>
      </c>
    </row>
    <row r="25" spans="1:8" ht="45">
      <c r="A25" s="37">
        <v>10</v>
      </c>
      <c r="B25" s="36">
        <v>391937</v>
      </c>
      <c r="C25" s="38" t="s">
        <v>34</v>
      </c>
      <c r="D25" s="39">
        <v>15</v>
      </c>
      <c r="E25" s="36" t="s">
        <v>35</v>
      </c>
      <c r="F25" s="40"/>
      <c r="G25" s="41"/>
      <c r="H25" s="39">
        <f>D25*G25</f>
        <v>0</v>
      </c>
    </row>
    <row r="26" spans="1:8" ht="45">
      <c r="A26" s="37">
        <v>11</v>
      </c>
      <c r="B26" s="36">
        <v>391083</v>
      </c>
      <c r="C26" s="38" t="s">
        <v>36</v>
      </c>
      <c r="D26" s="39">
        <v>200</v>
      </c>
      <c r="E26" s="36" t="s">
        <v>31</v>
      </c>
      <c r="F26" s="40"/>
      <c r="G26" s="41"/>
      <c r="H26" s="39">
        <f>D26*G26</f>
        <v>0</v>
      </c>
    </row>
    <row r="27" spans="1:8" ht="33.75">
      <c r="A27" s="37">
        <v>12</v>
      </c>
      <c r="B27" s="36">
        <v>357461</v>
      </c>
      <c r="C27" s="38" t="s">
        <v>37</v>
      </c>
      <c r="D27" s="39">
        <v>500</v>
      </c>
      <c r="E27" s="36" t="s">
        <v>38</v>
      </c>
      <c r="F27" s="40"/>
      <c r="G27" s="41"/>
      <c r="H27" s="39">
        <f>D27*G27</f>
        <v>0</v>
      </c>
    </row>
    <row r="28" spans="1:8" ht="67.5">
      <c r="A28" s="37">
        <v>13</v>
      </c>
      <c r="B28" s="36">
        <v>391926</v>
      </c>
      <c r="C28" s="38" t="s">
        <v>39</v>
      </c>
      <c r="D28" s="39">
        <v>5</v>
      </c>
      <c r="E28" s="36" t="s">
        <v>31</v>
      </c>
      <c r="F28" s="40"/>
      <c r="G28" s="41"/>
      <c r="H28" s="39">
        <f>D28*G28</f>
        <v>0</v>
      </c>
    </row>
    <row r="29" spans="1:8" ht="33.75">
      <c r="A29" s="37">
        <v>14</v>
      </c>
      <c r="B29" s="36">
        <v>384192</v>
      </c>
      <c r="C29" s="38" t="s">
        <v>40</v>
      </c>
      <c r="D29" s="39">
        <v>300</v>
      </c>
      <c r="E29" s="36" t="s">
        <v>27</v>
      </c>
      <c r="F29" s="40"/>
      <c r="G29" s="41"/>
      <c r="H29" s="39">
        <f>D29*G29</f>
        <v>0</v>
      </c>
    </row>
    <row r="30" spans="1:8" ht="157.5">
      <c r="A30" s="37">
        <v>15</v>
      </c>
      <c r="B30" s="36">
        <v>356538</v>
      </c>
      <c r="C30" s="38" t="s">
        <v>41</v>
      </c>
      <c r="D30" s="39">
        <v>480</v>
      </c>
      <c r="E30" s="36" t="s">
        <v>38</v>
      </c>
      <c r="F30" s="40"/>
      <c r="G30" s="41"/>
      <c r="H30" s="39">
        <f>D30*G30</f>
        <v>0</v>
      </c>
    </row>
    <row r="31" spans="1:8" ht="22.5">
      <c r="A31" s="37">
        <v>16</v>
      </c>
      <c r="B31" s="36">
        <v>391936</v>
      </c>
      <c r="C31" s="38" t="s">
        <v>42</v>
      </c>
      <c r="D31" s="39">
        <v>10</v>
      </c>
      <c r="E31" s="36" t="s">
        <v>25</v>
      </c>
      <c r="F31" s="40"/>
      <c r="G31" s="41"/>
      <c r="H31" s="39">
        <f>D31*G31</f>
        <v>0</v>
      </c>
    </row>
    <row r="32" spans="1:8" ht="33.75">
      <c r="A32" s="37">
        <v>17</v>
      </c>
      <c r="B32" s="36">
        <v>391935</v>
      </c>
      <c r="C32" s="38" t="s">
        <v>43</v>
      </c>
      <c r="D32" s="39">
        <v>10</v>
      </c>
      <c r="E32" s="36" t="s">
        <v>25</v>
      </c>
      <c r="F32" s="40"/>
      <c r="G32" s="41"/>
      <c r="H32" s="39">
        <f>D32*G32</f>
        <v>0</v>
      </c>
    </row>
    <row r="33" spans="1:8" ht="33.75">
      <c r="A33" s="37">
        <v>18</v>
      </c>
      <c r="B33" s="36">
        <v>384195</v>
      </c>
      <c r="C33" s="38" t="s">
        <v>44</v>
      </c>
      <c r="D33" s="39">
        <v>600</v>
      </c>
      <c r="E33" s="36" t="s">
        <v>27</v>
      </c>
      <c r="F33" s="40"/>
      <c r="G33" s="41"/>
      <c r="H33" s="39">
        <f>D33*G33</f>
        <v>0</v>
      </c>
    </row>
    <row r="34" spans="1:8" ht="33.75">
      <c r="A34" s="37">
        <v>19</v>
      </c>
      <c r="B34" s="36">
        <v>390667</v>
      </c>
      <c r="C34" s="38" t="s">
        <v>45</v>
      </c>
      <c r="D34" s="39">
        <v>150</v>
      </c>
      <c r="E34" s="36" t="s">
        <v>31</v>
      </c>
      <c r="F34" s="40"/>
      <c r="G34" s="41"/>
      <c r="H34" s="39">
        <f>D34*G34</f>
        <v>0</v>
      </c>
    </row>
    <row r="35" spans="1:8" ht="22.5">
      <c r="A35" s="37">
        <v>20</v>
      </c>
      <c r="B35" s="36">
        <v>391042</v>
      </c>
      <c r="C35" s="38" t="s">
        <v>46</v>
      </c>
      <c r="D35" s="39">
        <v>5</v>
      </c>
      <c r="E35" s="36" t="s">
        <v>31</v>
      </c>
      <c r="F35" s="40"/>
      <c r="G35" s="41"/>
      <c r="H35" s="39">
        <f>D35*G35</f>
        <v>0</v>
      </c>
    </row>
    <row r="36" spans="1:8" ht="33.75">
      <c r="A36" s="37">
        <v>21</v>
      </c>
      <c r="B36" s="36">
        <v>390669</v>
      </c>
      <c r="C36" s="38" t="s">
        <v>47</v>
      </c>
      <c r="D36" s="39">
        <v>10</v>
      </c>
      <c r="E36" s="36" t="s">
        <v>31</v>
      </c>
      <c r="F36" s="40"/>
      <c r="G36" s="41"/>
      <c r="H36" s="39">
        <f>D36*G36</f>
        <v>0</v>
      </c>
    </row>
    <row r="37" spans="1:8" ht="45">
      <c r="A37" s="37">
        <v>22</v>
      </c>
      <c r="B37" s="36">
        <v>390674</v>
      </c>
      <c r="C37" s="38" t="s">
        <v>48</v>
      </c>
      <c r="D37" s="39">
        <v>400</v>
      </c>
      <c r="E37" s="36" t="s">
        <v>25</v>
      </c>
      <c r="F37" s="40"/>
      <c r="G37" s="41"/>
      <c r="H37" s="39">
        <f>D37*G37</f>
        <v>0</v>
      </c>
    </row>
    <row r="38" spans="1:8" ht="22.5">
      <c r="A38" s="37">
        <v>23</v>
      </c>
      <c r="B38" s="36">
        <v>391929</v>
      </c>
      <c r="C38" s="38" t="s">
        <v>49</v>
      </c>
      <c r="D38" s="39">
        <v>10</v>
      </c>
      <c r="E38" s="36" t="s">
        <v>31</v>
      </c>
      <c r="F38" s="40"/>
      <c r="G38" s="41"/>
      <c r="H38" s="39">
        <f>D38*G38</f>
        <v>0</v>
      </c>
    </row>
    <row r="39" spans="1:8" ht="33.75">
      <c r="A39" s="37">
        <v>24</v>
      </c>
      <c r="B39" s="36">
        <v>391927</v>
      </c>
      <c r="C39" s="38" t="s">
        <v>50</v>
      </c>
      <c r="D39" s="39">
        <v>9</v>
      </c>
      <c r="E39" s="36" t="s">
        <v>31</v>
      </c>
      <c r="F39" s="40"/>
      <c r="G39" s="41"/>
      <c r="H39" s="39">
        <f>D39*G39</f>
        <v>0</v>
      </c>
    </row>
    <row r="40" spans="1:8" ht="22.5">
      <c r="A40" s="37">
        <v>25</v>
      </c>
      <c r="B40" s="36">
        <v>391928</v>
      </c>
      <c r="C40" s="38" t="s">
        <v>51</v>
      </c>
      <c r="D40" s="39">
        <v>40</v>
      </c>
      <c r="E40" s="36" t="s">
        <v>31</v>
      </c>
      <c r="F40" s="40"/>
      <c r="G40" s="41"/>
      <c r="H40" s="39">
        <f>D40*G40</f>
        <v>0</v>
      </c>
    </row>
    <row r="41" spans="1:8" ht="22.5">
      <c r="A41" s="37">
        <v>26</v>
      </c>
      <c r="B41" s="36">
        <v>391054</v>
      </c>
      <c r="C41" s="38" t="s">
        <v>52</v>
      </c>
      <c r="D41" s="39">
        <v>100</v>
      </c>
      <c r="E41" s="36" t="s">
        <v>22</v>
      </c>
      <c r="F41" s="40"/>
      <c r="G41" s="41"/>
      <c r="H41" s="39">
        <f>D41*G41</f>
        <v>0</v>
      </c>
    </row>
    <row r="42" spans="1:8" ht="22.5">
      <c r="A42" s="37">
        <v>27</v>
      </c>
      <c r="B42" s="36">
        <v>1125</v>
      </c>
      <c r="C42" s="38" t="s">
        <v>53</v>
      </c>
      <c r="D42" s="39">
        <v>8</v>
      </c>
      <c r="E42" s="36" t="s">
        <v>38</v>
      </c>
      <c r="F42" s="40"/>
      <c r="G42" s="41"/>
      <c r="H42" s="39">
        <f>D42*G42</f>
        <v>0</v>
      </c>
    </row>
    <row r="43" spans="1:8" ht="45">
      <c r="A43" s="37">
        <v>28</v>
      </c>
      <c r="B43" s="36">
        <v>384228</v>
      </c>
      <c r="C43" s="38" t="s">
        <v>54</v>
      </c>
      <c r="D43" s="39">
        <v>350</v>
      </c>
      <c r="E43" s="36" t="s">
        <v>55</v>
      </c>
      <c r="F43" s="40"/>
      <c r="G43" s="41"/>
      <c r="H43" s="39">
        <f>D43*G43</f>
        <v>0</v>
      </c>
    </row>
    <row r="44" spans="1:8" ht="22.5">
      <c r="A44" s="37">
        <v>29</v>
      </c>
      <c r="B44" s="36">
        <v>391934</v>
      </c>
      <c r="C44" s="38" t="s">
        <v>56</v>
      </c>
      <c r="D44" s="39">
        <v>6</v>
      </c>
      <c r="E44" s="36" t="s">
        <v>31</v>
      </c>
      <c r="F44" s="40"/>
      <c r="G44" s="41"/>
      <c r="H44" s="39">
        <f>D44*G44</f>
        <v>0</v>
      </c>
    </row>
    <row r="45" spans="1:8" ht="22.5">
      <c r="A45" s="37">
        <v>30</v>
      </c>
      <c r="B45" s="36">
        <v>391933</v>
      </c>
      <c r="C45" s="38" t="s">
        <v>57</v>
      </c>
      <c r="D45" s="39">
        <v>6</v>
      </c>
      <c r="E45" s="36" t="s">
        <v>31</v>
      </c>
      <c r="F45" s="40"/>
      <c r="G45" s="41"/>
      <c r="H45" s="39">
        <f>D45*G45</f>
        <v>0</v>
      </c>
    </row>
    <row r="46" spans="1:8" ht="22.5">
      <c r="A46" s="37">
        <v>31</v>
      </c>
      <c r="B46" s="36">
        <v>16286</v>
      </c>
      <c r="C46" s="38" t="s">
        <v>58</v>
      </c>
      <c r="D46" s="39">
        <v>10</v>
      </c>
      <c r="E46" s="36" t="s">
        <v>25</v>
      </c>
      <c r="F46" s="40"/>
      <c r="G46" s="41"/>
      <c r="H46" s="39">
        <f>D46*G46</f>
        <v>0</v>
      </c>
    </row>
    <row r="47" spans="1:8" ht="33.75">
      <c r="A47" s="37">
        <v>32</v>
      </c>
      <c r="B47" s="36">
        <v>384238</v>
      </c>
      <c r="C47" s="38" t="s">
        <v>59</v>
      </c>
      <c r="D47" s="39">
        <v>150</v>
      </c>
      <c r="E47" s="36" t="s">
        <v>27</v>
      </c>
      <c r="F47" s="40"/>
      <c r="G47" s="41"/>
      <c r="H47" s="39">
        <f>D47*G47</f>
        <v>0</v>
      </c>
    </row>
    <row r="48" spans="1:8" ht="45">
      <c r="A48" s="37">
        <v>33</v>
      </c>
      <c r="B48" s="36">
        <v>533</v>
      </c>
      <c r="C48" s="38" t="s">
        <v>60</v>
      </c>
      <c r="D48" s="39">
        <v>20</v>
      </c>
      <c r="E48" s="36" t="s">
        <v>61</v>
      </c>
      <c r="F48" s="40"/>
      <c r="G48" s="41"/>
      <c r="H48" s="39">
        <f>D48*G48</f>
        <v>0</v>
      </c>
    </row>
    <row r="49" spans="1:8" ht="45">
      <c r="A49" s="37">
        <v>34</v>
      </c>
      <c r="B49" s="36">
        <v>356299</v>
      </c>
      <c r="C49" s="38" t="s">
        <v>62</v>
      </c>
      <c r="D49" s="39">
        <v>25</v>
      </c>
      <c r="E49" s="36" t="s">
        <v>38</v>
      </c>
      <c r="F49" s="40"/>
      <c r="G49" s="41"/>
      <c r="H49" s="39">
        <f>D49*G49</f>
        <v>0</v>
      </c>
    </row>
    <row r="50" spans="1:8" ht="11.25">
      <c r="A50" s="4"/>
      <c r="B50" s="4"/>
      <c r="C50" s="4"/>
      <c r="D50" s="4"/>
      <c r="E50" s="4"/>
      <c r="F50" s="4"/>
      <c r="G50" s="25" t="s">
        <v>63</v>
      </c>
      <c r="H50" s="34">
        <f>SUM(H16:H49)</f>
        <v>0</v>
      </c>
    </row>
    <row r="52" spans="1:8" ht="11.25">
      <c r="A52" s="42" t="s">
        <v>64</v>
      </c>
      <c r="B52" s="42"/>
      <c r="C52" s="43"/>
      <c r="D52" s="43"/>
      <c r="E52" s="43"/>
      <c r="F52" s="43"/>
      <c r="G52" s="43"/>
      <c r="H52" s="43"/>
    </row>
    <row r="53" spans="1:8" ht="11.25">
      <c r="A53" s="42"/>
      <c r="B53" s="42"/>
      <c r="C53" s="43"/>
      <c r="D53" s="43"/>
      <c r="E53" s="43"/>
      <c r="F53" s="43"/>
      <c r="G53" s="43"/>
      <c r="H53" s="43"/>
    </row>
    <row r="55" spans="2:8" ht="11.25">
      <c r="B55" s="44" t="s">
        <v>65</v>
      </c>
      <c r="C55" s="44"/>
      <c r="D55" s="44"/>
      <c r="E55" s="44"/>
      <c r="F55" s="44"/>
      <c r="G55" s="44"/>
      <c r="H55" s="44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50:F50"/>
    <mergeCell ref="A52:B53"/>
    <mergeCell ref="C52:H53"/>
    <mergeCell ref="B55:H55"/>
    <mergeCell ref="A11:B12"/>
    <mergeCell ref="C11:H12"/>
    <mergeCell ref="A13:B13"/>
    <mergeCell ref="E13:H13"/>
    <mergeCell ref="A14:B14"/>
    <mergeCell ref="E14:H14"/>
    <mergeCell ref="A8:B8"/>
    <mergeCell ref="C8:H8"/>
    <mergeCell ref="A9:H9"/>
    <mergeCell ref="A10:B10"/>
    <mergeCell ref="C10:E10"/>
    <mergeCell ref="G10:H10"/>
    <mergeCell ref="A6:B6"/>
    <mergeCell ref="D6:F6"/>
    <mergeCell ref="G6:H6"/>
    <mergeCell ref="A7:B7"/>
    <mergeCell ref="D7:F7"/>
    <mergeCell ref="G7:H7"/>
    <mergeCell ref="A1:B4"/>
    <mergeCell ref="C1:H1"/>
    <mergeCell ref="C2:H2"/>
    <mergeCell ref="A5:H5"/>
    <mergeCell ref="G3:H3"/>
    <mergeCell ref="G4:H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Licitacao04</dc:creator>
  <cp:keywords/>
  <dc:description/>
  <cp:lastModifiedBy>Licitacao04</cp:lastModifiedBy>
  <dcterms:created xsi:type="dcterms:W3CDTF">2018-05-08T12:28:28Z</dcterms:created>
  <dcterms:modified xsi:type="dcterms:W3CDTF">2018-05-08T12:29:10Z</dcterms:modified>
  <cp:category/>
  <cp:version/>
  <cp:contentType/>
  <cp:contentStatus/>
</cp:coreProperties>
</file>